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39" firstSheet="0" activeTab="0"/>
  </bookViews>
  <sheets>
    <sheet name="Лист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<sst xmlns="http://schemas.openxmlformats.org/spreadsheetml/2006/main" count="105" uniqueCount="55">
  <si>
    <t>Приложение</t>
  </si>
  <si>
    <t>УТВЕРЖДЕН</t>
  </si>
  <si>
    <t>постановлением администрации</t>
  </si>
  <si>
    <t>городского округа город Буй</t>
  </si>
  <si>
    <t>от _____  ______________ 2015 года</t>
  </si>
  <si>
    <t>№ _____</t>
  </si>
  <si>
    <t>КРАТКОСРОЧНЫЙ ПЛАН</t>
  </si>
  <si>
    <t>«Капитальный ремонт общего имущества многоквартирных домов, расположенных на территории городского округа город Буй Костромской области на 2016 год»</t>
  </si>
  <si>
    <t>№ п/п</t>
  </si>
  <si>
    <t>Адрес МКД</t>
  </si>
  <si>
    <t>Вид ремонта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</si>
  <si>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</si>
  <si>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</si>
  <si>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</si>
  <si>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</si>
  <si>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</si>
  <si>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</si>
  <si>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</si>
  <si>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</si>
  <si>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Предельная стоимость капитального ремонта 1 кв. м.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</si>
  <si>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</si>
  <si>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</si>
  <si>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</si>
  <si>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</si>
  <si>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</si>
  <si>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кв.м</t>
  </si>
  <si>
    <t>чел.</t>
  </si>
  <si>
    <t>руб.</t>
  </si>
  <si>
    <t>руб./кв.м</t>
  </si>
  <si>
    <t>Городской округ город Буй</t>
  </si>
  <si>
    <t>Гединского ул., д.25</t>
  </si>
  <si>
    <t>крыша</t>
  </si>
  <si>
    <t>дерево</t>
  </si>
  <si>
    <t>01.01.2017г.</t>
  </si>
  <si>
    <t>Октябрьской Революции ул., д.136</t>
  </si>
  <si>
    <t>Октябрьской Революции ул., д.138</t>
  </si>
  <si>
    <t>Карла Маркса ул., д.22</t>
  </si>
  <si>
    <t>фундамент</t>
  </si>
  <si>
    <t>кирпич</t>
  </si>
  <si>
    <t>Октябрьской Революции ул., д.140</t>
  </si>
  <si>
    <t>Максима Горького ул., д.91</t>
  </si>
  <si>
    <t>Максима Горького ул., д.97</t>
  </si>
  <si>
    <t>Клубная ул., д.5</t>
  </si>
  <si>
    <t>Клубная ул., д.3</t>
  </si>
  <si>
    <t>Карла Маркса ул., д.60</t>
  </si>
  <si>
    <t>Клубная ул., д.2</t>
  </si>
  <si>
    <t>Клубная ул., д.6</t>
  </si>
  <si>
    <t>Клубная ул., д.1</t>
  </si>
  <si>
    <t>10 Годовщины Октября ул., д.45</t>
  </si>
  <si>
    <t>Боровая ул., д.41а</t>
  </si>
  <si>
    <t>Боровая ул., д.33а</t>
  </si>
  <si>
    <t>фасад</t>
  </si>
  <si>
    <t>Октябрьской Революции ул., д.233</t>
  </si>
  <si>
    <t>Островского ул., д.5</t>
  </si>
  <si>
    <t>Итого по 2016 году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</si>
</sst>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8"/>
      <name val="Times New Roman"/>
      <family val="1"/>
      <charset val="1"/>
    </font>
    <font>
      <sz val="10"/>
      <name val="Times New Roman"/>
      <family val="1"/>
      <charset val="204"/>
    </font>
    <font>
      <b val="true"/>
      <sz val="16"/>
      <name val="Times New Roman"/>
      <family val="1"/>
      <charset val="204"/>
    </font>
    <font>
      <b val="true"/>
      <sz val="18"/>
      <name val="Times New Roman"/>
      <family val="1"/>
      <charset val="204"/>
    </font>
    <font>
      <b val="true"/>
      <sz val="1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3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3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3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1" fillId="0" borderId="3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1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3" xfId="2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cel Built-in Excel Built-in Excel Built-in Excel Built-in Normal" xfId="20" builtinId="54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R36"/>
  <sheetViews>
    <sheetView windowProtection="false" showFormulas="false" showGridLines="true" showRowColHeaders="true" showZeros="true" rightToLeft="false" tabSelected="true" showOutlineSymbols="true" defaultGridColor="true" view="pageBreakPreview" topLeftCell="G1" colorId="64" zoomScale="70" zoomScaleNormal="100" zoomScalePageLayoutView="70" workbookViewId="0">
      <selection pane="topLeft" activeCell="M3" activeCellId="0" sqref="M3"/>
    </sheetView>
  </sheetViews>
  <sheetFormatPr defaultRowHeight="13.8"/>
  <cols>
    <col collapsed="false" hidden="false" max="1" min="1" style="0" width="10.719387755102"/>
    <col collapsed="false" hidden="false" max="2" min="2" style="1" width="7.49489795918367"/>
    <col collapsed="false" hidden="false" max="3" min="3" style="1" width="45.6428571428572"/>
    <col collapsed="false" hidden="false" max="4" min="4" style="1" width="16.2704081632653"/>
    <col collapsed="false" hidden="false" max="5" min="5" style="2" width="16.8673469387755"/>
    <col collapsed="false" hidden="false" max="6" min="6" style="1" width="16.6683673469388"/>
    <col collapsed="false" hidden="false" max="7" min="7" style="2" width="14.4897959183673"/>
    <col collapsed="false" hidden="false" max="8" min="8" style="2" width="14.6887755102041"/>
    <col collapsed="false" hidden="false" max="9" min="9" style="2" width="14.4897959183673"/>
    <col collapsed="false" hidden="false" max="10" min="10" style="2" width="13.8877551020408"/>
    <col collapsed="false" hidden="false" max="11" min="11" style="2" width="15.280612244898"/>
    <col collapsed="false" hidden="false" max="12" min="12" style="1" width="19.8418367346939"/>
    <col collapsed="false" hidden="false" max="13" min="13" style="2" width="25.8010204081633"/>
    <col collapsed="false" hidden="false" max="14" min="14" style="2" width="21.4387755102041"/>
    <col collapsed="false" hidden="false" max="15" min="15" style="1" width="21.8316326530612"/>
    <col collapsed="false" hidden="false" max="16" min="16" style="1" width="19.8418367346939"/>
    <col collapsed="false" hidden="false" max="17" min="17" style="1" width="6.93877551020408"/>
    <col collapsed="false" hidden="false" max="18" min="18" style="1" width="14.0765306122449"/>
    <col collapsed="false" hidden="false" max="254" min="19" style="1" width="8.65816326530612"/>
    <col collapsed="false" hidden="false" max="1025" min="255" style="0" width="8.65816326530612"/>
  </cols>
  <sheetData>
    <row r="1" customFormat="false" ht="27.7" hidden="false" customHeight="true" outlineLevel="0" collapsed="false"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3" t="s">
        <v>0</v>
      </c>
      <c r="N1" s="3"/>
      <c r="O1" s="3"/>
      <c r="P1" s="3"/>
      <c r="Q1" s="4"/>
      <c r="R1" s="5"/>
    </row>
    <row r="2" customFormat="false" ht="27.7" hidden="false" customHeight="true" outlineLevel="0" collapsed="false"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3" t="s">
        <v>1</v>
      </c>
      <c r="N2" s="3"/>
      <c r="O2" s="3"/>
      <c r="P2" s="3"/>
      <c r="Q2" s="4"/>
      <c r="R2" s="5"/>
    </row>
    <row r="3" customFormat="false" ht="24.5" hidden="false" customHeight="true" outlineLevel="0" collapsed="false"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3" t="s">
        <v>2</v>
      </c>
      <c r="N3" s="3"/>
      <c r="O3" s="3"/>
      <c r="P3" s="3"/>
      <c r="Q3" s="4"/>
      <c r="R3" s="5"/>
    </row>
    <row r="4" customFormat="false" ht="26.65" hidden="false" customHeight="true" outlineLevel="0" collapsed="false"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3" t="s">
        <v>3</v>
      </c>
      <c r="N4" s="3"/>
      <c r="O4" s="3"/>
      <c r="P4" s="3"/>
      <c r="Q4" s="5"/>
      <c r="R4" s="5"/>
    </row>
    <row r="5" customFormat="false" ht="27.7" hidden="false" customHeight="true" outlineLevel="0" collapsed="false"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3" t="s">
        <v>4</v>
      </c>
      <c r="N5" s="3"/>
      <c r="O5" s="3"/>
      <c r="P5" s="3"/>
      <c r="Q5" s="5"/>
      <c r="R5" s="5"/>
    </row>
    <row r="6" customFormat="false" ht="34.1" hidden="false" customHeight="true" outlineLevel="0" collapsed="false"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3" t="s">
        <v>5</v>
      </c>
      <c r="N6" s="3"/>
      <c r="O6" s="3"/>
      <c r="P6" s="3"/>
      <c r="Q6" s="5"/>
      <c r="R6" s="5"/>
    </row>
    <row r="7" customFormat="false" ht="19.7" hidden="false" customHeight="false" outlineLevel="0" collapsed="false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0"/>
    </row>
    <row r="8" customFormat="false" ht="22.05" hidden="false" customHeight="false" outlineLevel="0" collapsed="false">
      <c r="B8" s="7" t="s">
        <v>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6"/>
      <c r="R8" s="0"/>
    </row>
    <row r="9" customFormat="false" ht="77.5" hidden="false" customHeight="true" outlineLevel="0" collapsed="false">
      <c r="B9" s="8" t="s">
        <v>7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5"/>
    </row>
    <row r="10" customFormat="false" ht="36.8" hidden="false" customHeight="true" outlineLevel="0" collapsed="false">
      <c r="B10" s="10" t="s">
        <v>8</v>
      </c>
      <c r="C10" s="10" t="s">
        <v>9</v>
      </c>
      <c r="D10" s="10" t="s">
        <v>10</v>
      </c>
      <c r="E10" s="10" t="s">
        <v>11</v>
      </c>
      <c r="F10" s="10"/>
      <c r="G10" s="10" t="s">
        <v>12</v>
      </c>
      <c r="H10" s="10" t="s">
        <v>13</v>
      </c>
      <c r="I10" s="10" t="s">
        <v>14</v>
      </c>
      <c r="J10" s="10" t="s">
        <v>15</v>
      </c>
      <c r="K10" s="10" t="s">
        <v>16</v>
      </c>
      <c r="L10" s="10"/>
      <c r="M10" s="10" t="s">
        <v>17</v>
      </c>
      <c r="N10" s="10" t="s">
        <v>18</v>
      </c>
      <c r="O10" s="10" t="s">
        <v>19</v>
      </c>
      <c r="P10" s="10" t="s">
        <v>20</v>
      </c>
      <c r="Q10" s="11"/>
      <c r="R10" s="12"/>
    </row>
    <row r="11" customFormat="false" ht="34.8" hidden="false" customHeight="true" outlineLevel="0" collapsed="false">
      <c r="B11" s="10"/>
      <c r="C11" s="10"/>
      <c r="D11" s="10"/>
      <c r="E11" s="10" t="s">
        <v>21</v>
      </c>
      <c r="F11" s="10" t="s">
        <v>22</v>
      </c>
      <c r="G11" s="10"/>
      <c r="H11" s="10"/>
      <c r="I11" s="10"/>
      <c r="J11" s="10"/>
      <c r="K11" s="10" t="s">
        <v>23</v>
      </c>
      <c r="L11" s="10" t="s">
        <v>24</v>
      </c>
      <c r="M11" s="10"/>
      <c r="N11" s="10"/>
      <c r="O11" s="10"/>
      <c r="P11" s="10"/>
      <c r="Q11" s="11"/>
    </row>
    <row r="12" customFormat="false" ht="82.35" hidden="false" customHeight="true" outlineLevel="0" collapsed="false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</row>
    <row r="13" customFormat="false" ht="30" hidden="false" customHeight="true" outlineLevel="0" collapsed="false">
      <c r="B13" s="10"/>
      <c r="C13" s="10"/>
      <c r="D13" s="10"/>
      <c r="E13" s="10"/>
      <c r="F13" s="10"/>
      <c r="G13" s="10"/>
      <c r="H13" s="10"/>
      <c r="I13" s="10"/>
      <c r="J13" s="13" t="s">
        <v>25</v>
      </c>
      <c r="K13" s="13" t="s">
        <v>25</v>
      </c>
      <c r="L13" s="13" t="s">
        <v>25</v>
      </c>
      <c r="M13" s="13" t="s">
        <v>26</v>
      </c>
      <c r="N13" s="13" t="s">
        <v>27</v>
      </c>
      <c r="O13" s="13" t="s">
        <v>28</v>
      </c>
      <c r="P13" s="10"/>
      <c r="Q13" s="11"/>
    </row>
    <row r="14" customFormat="false" ht="17.35" hidden="false" customHeight="false" outlineLevel="0" collapsed="false">
      <c r="B14" s="13" t="n">
        <v>1</v>
      </c>
      <c r="C14" s="13" t="n">
        <v>2</v>
      </c>
      <c r="D14" s="13" t="n">
        <v>3</v>
      </c>
      <c r="E14" s="13" t="n">
        <v>4</v>
      </c>
      <c r="F14" s="13" t="n">
        <v>5</v>
      </c>
      <c r="G14" s="13" t="n">
        <v>6</v>
      </c>
      <c r="H14" s="13" t="n">
        <v>7</v>
      </c>
      <c r="I14" s="13" t="n">
        <v>8</v>
      </c>
      <c r="J14" s="13" t="n">
        <v>9</v>
      </c>
      <c r="K14" s="13" t="n">
        <v>10</v>
      </c>
      <c r="L14" s="13" t="n">
        <v>11</v>
      </c>
      <c r="M14" s="13" t="n">
        <v>12</v>
      </c>
      <c r="N14" s="14" t="n">
        <v>13</v>
      </c>
      <c r="O14" s="14" t="n">
        <v>19</v>
      </c>
      <c r="P14" s="14" t="n">
        <v>20</v>
      </c>
      <c r="Q14" s="15"/>
    </row>
    <row r="15" customFormat="false" ht="17.35" hidden="false" customHeight="false" outlineLevel="0" collapsed="false">
      <c r="B15" s="16" t="s">
        <v>29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</row>
    <row r="16" customFormat="false" ht="17.35" hidden="false" customHeight="false" outlineLevel="0" collapsed="false">
      <c r="B16" s="18" t="n">
        <v>1</v>
      </c>
      <c r="C16" s="19" t="s">
        <v>30</v>
      </c>
      <c r="D16" s="20" t="s">
        <v>31</v>
      </c>
      <c r="E16" s="18" t="n">
        <v>1950</v>
      </c>
      <c r="F16" s="16"/>
      <c r="G16" s="18" t="s">
        <v>32</v>
      </c>
      <c r="H16" s="18" t="n">
        <v>2</v>
      </c>
      <c r="I16" s="18" t="n">
        <v>1</v>
      </c>
      <c r="J16" s="18" t="n">
        <v>341.6</v>
      </c>
      <c r="K16" s="18" t="n">
        <v>318.6</v>
      </c>
      <c r="L16" s="16"/>
      <c r="M16" s="18" t="n">
        <v>18</v>
      </c>
      <c r="N16" s="18" t="n">
        <v>722184.32</v>
      </c>
      <c r="O16" s="18" t="n">
        <v>2525.12</v>
      </c>
      <c r="P16" s="21" t="s">
        <v>33</v>
      </c>
      <c r="Q16" s="22"/>
    </row>
    <row r="17" customFormat="false" ht="17.35" hidden="false" customHeight="false" outlineLevel="0" collapsed="false">
      <c r="B17" s="18" t="n">
        <v>2</v>
      </c>
      <c r="C17" s="19" t="s">
        <v>34</v>
      </c>
      <c r="D17" s="20" t="s">
        <v>31</v>
      </c>
      <c r="E17" s="18" t="n">
        <v>1936</v>
      </c>
      <c r="F17" s="16"/>
      <c r="G17" s="18" t="s">
        <v>32</v>
      </c>
      <c r="H17" s="18" t="n">
        <v>2</v>
      </c>
      <c r="I17" s="18" t="n">
        <v>2</v>
      </c>
      <c r="J17" s="18" t="n">
        <v>472.9</v>
      </c>
      <c r="K17" s="18" t="n">
        <v>449.9</v>
      </c>
      <c r="L17" s="16"/>
      <c r="M17" s="18" t="n">
        <v>17</v>
      </c>
      <c r="N17" s="18" t="n">
        <v>1060550.4</v>
      </c>
      <c r="O17" s="18" t="n">
        <v>2525.12</v>
      </c>
      <c r="P17" s="21" t="s">
        <v>33</v>
      </c>
      <c r="Q17" s="22"/>
    </row>
    <row r="18" customFormat="false" ht="17.35" hidden="false" customHeight="false" outlineLevel="0" collapsed="false">
      <c r="B18" s="18" t="n">
        <v>3</v>
      </c>
      <c r="C18" s="19" t="s">
        <v>35</v>
      </c>
      <c r="D18" s="20" t="s">
        <v>31</v>
      </c>
      <c r="E18" s="18" t="n">
        <v>1949</v>
      </c>
      <c r="F18" s="16"/>
      <c r="G18" s="18" t="s">
        <v>32</v>
      </c>
      <c r="H18" s="18" t="n">
        <v>2</v>
      </c>
      <c r="I18" s="18" t="n">
        <v>2</v>
      </c>
      <c r="J18" s="18" t="n">
        <v>480.55</v>
      </c>
      <c r="K18" s="18" t="n">
        <v>318.35</v>
      </c>
      <c r="L18" s="16"/>
      <c r="M18" s="18" t="n">
        <v>24</v>
      </c>
      <c r="N18" s="18" t="n">
        <v>1073176</v>
      </c>
      <c r="O18" s="18" t="n">
        <v>2525.12</v>
      </c>
      <c r="P18" s="21" t="s">
        <v>33</v>
      </c>
      <c r="Q18" s="22"/>
    </row>
    <row r="19" customFormat="false" ht="17.35" hidden="false" customHeight="false" outlineLevel="0" collapsed="false">
      <c r="B19" s="18" t="n">
        <v>4</v>
      </c>
      <c r="C19" s="19" t="s">
        <v>36</v>
      </c>
      <c r="D19" s="20" t="s">
        <v>37</v>
      </c>
      <c r="E19" s="18" t="n">
        <v>1929</v>
      </c>
      <c r="F19" s="16"/>
      <c r="G19" s="18" t="s">
        <v>38</v>
      </c>
      <c r="H19" s="18" t="n">
        <v>3</v>
      </c>
      <c r="I19" s="18" t="n">
        <v>2</v>
      </c>
      <c r="J19" s="18" t="n">
        <v>863.94</v>
      </c>
      <c r="K19" s="18" t="n">
        <v>832.7</v>
      </c>
      <c r="L19" s="16"/>
      <c r="M19" s="18" t="n">
        <v>55</v>
      </c>
      <c r="N19" s="18" t="n">
        <v>2358145.96</v>
      </c>
      <c r="O19" s="18" t="n">
        <v>22246.66</v>
      </c>
      <c r="P19" s="21" t="s">
        <v>33</v>
      </c>
      <c r="Q19" s="22"/>
    </row>
    <row r="20" customFormat="false" ht="17.35" hidden="false" customHeight="false" outlineLevel="0" collapsed="false">
      <c r="B20" s="18" t="n">
        <v>5</v>
      </c>
      <c r="C20" s="19" t="s">
        <v>39</v>
      </c>
      <c r="D20" s="20" t="s">
        <v>31</v>
      </c>
      <c r="E20" s="18" t="n">
        <v>1951</v>
      </c>
      <c r="F20" s="16"/>
      <c r="G20" s="18" t="s">
        <v>32</v>
      </c>
      <c r="H20" s="18" t="n">
        <v>2</v>
      </c>
      <c r="I20" s="18" t="n">
        <v>1</v>
      </c>
      <c r="J20" s="18" t="n">
        <v>323.8</v>
      </c>
      <c r="K20" s="18" t="n">
        <v>248.2</v>
      </c>
      <c r="L20" s="16"/>
      <c r="M20" s="18" t="n">
        <v>55</v>
      </c>
      <c r="N20" s="18" t="n">
        <v>732284.8</v>
      </c>
      <c r="O20" s="18" t="n">
        <v>2525.12</v>
      </c>
      <c r="P20" s="21" t="s">
        <v>33</v>
      </c>
      <c r="Q20" s="22"/>
    </row>
    <row r="21" customFormat="false" ht="17.35" hidden="false" customHeight="false" outlineLevel="0" collapsed="false">
      <c r="B21" s="18" t="n">
        <v>6</v>
      </c>
      <c r="C21" s="19" t="s">
        <v>40</v>
      </c>
      <c r="D21" s="20" t="s">
        <v>31</v>
      </c>
      <c r="E21" s="18" t="n">
        <v>1939</v>
      </c>
      <c r="F21" s="16"/>
      <c r="G21" s="18" t="s">
        <v>32</v>
      </c>
      <c r="H21" s="18" t="n">
        <v>2</v>
      </c>
      <c r="I21" s="18" t="n">
        <v>2</v>
      </c>
      <c r="J21" s="18" t="n">
        <v>538.3</v>
      </c>
      <c r="K21" s="18" t="n">
        <v>488.13</v>
      </c>
      <c r="L21" s="16"/>
      <c r="M21" s="18" t="n">
        <v>24</v>
      </c>
      <c r="N21" s="18" t="n">
        <v>1072983.488</v>
      </c>
      <c r="O21" s="18" t="n">
        <v>2525.12</v>
      </c>
      <c r="P21" s="21" t="s">
        <v>33</v>
      </c>
      <c r="Q21" s="22"/>
    </row>
    <row r="22" customFormat="false" ht="17.35" hidden="false" customHeight="false" outlineLevel="0" collapsed="false">
      <c r="B22" s="18" t="n">
        <v>7</v>
      </c>
      <c r="C22" s="19" t="s">
        <v>41</v>
      </c>
      <c r="D22" s="20" t="s">
        <v>31</v>
      </c>
      <c r="E22" s="18" t="n">
        <v>1951</v>
      </c>
      <c r="F22" s="16"/>
      <c r="G22" s="18" t="s">
        <v>32</v>
      </c>
      <c r="H22" s="18" t="n">
        <v>2</v>
      </c>
      <c r="I22" s="18" t="n">
        <v>1</v>
      </c>
      <c r="J22" s="18" t="n">
        <v>358.8</v>
      </c>
      <c r="K22" s="18" t="n">
        <v>358.8</v>
      </c>
      <c r="L22" s="16"/>
      <c r="M22" s="18" t="n">
        <v>24</v>
      </c>
      <c r="N22" s="18" t="n">
        <v>1181756.16</v>
      </c>
      <c r="O22" s="18" t="n">
        <v>2525.12</v>
      </c>
      <c r="P22" s="21" t="s">
        <v>33</v>
      </c>
      <c r="Q22" s="22"/>
    </row>
    <row r="23" customFormat="false" ht="17.35" hidden="false" customHeight="false" outlineLevel="0" collapsed="false">
      <c r="B23" s="18" t="n">
        <v>8</v>
      </c>
      <c r="C23" s="19" t="s">
        <v>42</v>
      </c>
      <c r="D23" s="20" t="s">
        <v>31</v>
      </c>
      <c r="E23" s="18" t="n">
        <v>1956</v>
      </c>
      <c r="F23" s="16"/>
      <c r="G23" s="18" t="s">
        <v>32</v>
      </c>
      <c r="H23" s="18" t="n">
        <v>2</v>
      </c>
      <c r="I23" s="18" t="n">
        <v>2</v>
      </c>
      <c r="J23" s="18" t="n">
        <v>490.41</v>
      </c>
      <c r="K23" s="18" t="n">
        <v>357.3</v>
      </c>
      <c r="L23" s="16"/>
      <c r="M23" s="18" t="n">
        <v>25</v>
      </c>
      <c r="N23" s="18" t="n">
        <v>1015098.24</v>
      </c>
      <c r="O23" s="18" t="n">
        <v>2525.12</v>
      </c>
      <c r="P23" s="21" t="s">
        <v>33</v>
      </c>
      <c r="Q23" s="22"/>
    </row>
    <row r="24" customFormat="false" ht="17.35" hidden="false" customHeight="false" outlineLevel="0" collapsed="false">
      <c r="B24" s="18" t="n">
        <v>9</v>
      </c>
      <c r="C24" s="19" t="s">
        <v>43</v>
      </c>
      <c r="D24" s="20" t="s">
        <v>31</v>
      </c>
      <c r="E24" s="18" t="n">
        <v>1956</v>
      </c>
      <c r="F24" s="16"/>
      <c r="G24" s="18" t="s">
        <v>32</v>
      </c>
      <c r="H24" s="18" t="n">
        <v>2</v>
      </c>
      <c r="I24" s="18" t="n">
        <v>2</v>
      </c>
      <c r="J24" s="18" t="n">
        <v>473.04</v>
      </c>
      <c r="K24" s="18" t="n">
        <v>321.84</v>
      </c>
      <c r="L24" s="16"/>
      <c r="M24" s="18" t="n">
        <v>20</v>
      </c>
      <c r="N24" s="18" t="n">
        <v>999947.52</v>
      </c>
      <c r="O24" s="18" t="n">
        <v>2525.12</v>
      </c>
      <c r="P24" s="21" t="s">
        <v>33</v>
      </c>
      <c r="Q24" s="22"/>
    </row>
    <row r="25" customFormat="false" ht="17.35" hidden="false" customHeight="false" outlineLevel="0" collapsed="false">
      <c r="B25" s="18" t="n">
        <v>10</v>
      </c>
      <c r="C25" s="19" t="s">
        <v>44</v>
      </c>
      <c r="D25" s="20" t="s">
        <v>31</v>
      </c>
      <c r="E25" s="18" t="n">
        <v>1957</v>
      </c>
      <c r="F25" s="16"/>
      <c r="G25" s="18" t="s">
        <v>32</v>
      </c>
      <c r="H25" s="18" t="n">
        <v>2</v>
      </c>
      <c r="I25" s="18" t="n">
        <v>1</v>
      </c>
      <c r="J25" s="18" t="n">
        <v>216.94</v>
      </c>
      <c r="K25" s="18" t="n">
        <v>151.2</v>
      </c>
      <c r="L25" s="16"/>
      <c r="M25" s="18" t="n">
        <v>12</v>
      </c>
      <c r="N25" s="18" t="n">
        <v>469672.32</v>
      </c>
      <c r="O25" s="18" t="n">
        <v>2525.12</v>
      </c>
      <c r="P25" s="21" t="s">
        <v>33</v>
      </c>
      <c r="Q25" s="22"/>
    </row>
    <row r="26" customFormat="false" ht="17.35" hidden="false" customHeight="false" outlineLevel="0" collapsed="false">
      <c r="B26" s="18" t="n">
        <v>11</v>
      </c>
      <c r="C26" s="19" t="s">
        <v>45</v>
      </c>
      <c r="D26" s="20" t="s">
        <v>31</v>
      </c>
      <c r="E26" s="18" t="n">
        <v>1961</v>
      </c>
      <c r="F26" s="16"/>
      <c r="G26" s="18" t="s">
        <v>32</v>
      </c>
      <c r="H26" s="18" t="n">
        <v>2</v>
      </c>
      <c r="I26" s="18" t="n">
        <v>2</v>
      </c>
      <c r="J26" s="18" t="n">
        <v>481.14</v>
      </c>
      <c r="K26" s="18" t="n">
        <v>317.6</v>
      </c>
      <c r="L26" s="16"/>
      <c r="M26" s="18" t="n">
        <v>22</v>
      </c>
      <c r="N26" s="18" t="n">
        <v>1012573.12</v>
      </c>
      <c r="O26" s="18" t="n">
        <v>2525.12</v>
      </c>
      <c r="P26" s="21" t="s">
        <v>33</v>
      </c>
      <c r="Q26" s="22"/>
    </row>
    <row r="27" customFormat="false" ht="17.35" hidden="false" customHeight="false" outlineLevel="0" collapsed="false">
      <c r="B27" s="18" t="n">
        <v>12</v>
      </c>
      <c r="C27" s="19" t="s">
        <v>46</v>
      </c>
      <c r="D27" s="20" t="s">
        <v>37</v>
      </c>
      <c r="E27" s="18" t="n">
        <v>1952</v>
      </c>
      <c r="F27" s="16"/>
      <c r="G27" s="18" t="s">
        <v>32</v>
      </c>
      <c r="H27" s="18" t="n">
        <v>2</v>
      </c>
      <c r="I27" s="18" t="n">
        <v>2</v>
      </c>
      <c r="J27" s="18" t="n">
        <v>415.47</v>
      </c>
      <c r="K27" s="18" t="n">
        <v>290</v>
      </c>
      <c r="L27" s="16"/>
      <c r="M27" s="18" t="n">
        <v>23</v>
      </c>
      <c r="N27" s="18" t="n">
        <v>1045593.02</v>
      </c>
      <c r="O27" s="18" t="n">
        <v>22246.66</v>
      </c>
      <c r="P27" s="21" t="s">
        <v>33</v>
      </c>
      <c r="Q27" s="22"/>
    </row>
    <row r="28" customFormat="false" ht="17.35" hidden="false" customHeight="false" outlineLevel="0" collapsed="false">
      <c r="B28" s="18" t="n">
        <v>13</v>
      </c>
      <c r="C28" s="19" t="s">
        <v>47</v>
      </c>
      <c r="D28" s="20" t="s">
        <v>37</v>
      </c>
      <c r="E28" s="18" t="n">
        <v>1962</v>
      </c>
      <c r="F28" s="16"/>
      <c r="G28" s="18" t="s">
        <v>32</v>
      </c>
      <c r="H28" s="18" t="n">
        <v>2</v>
      </c>
      <c r="I28" s="18" t="n">
        <v>2</v>
      </c>
      <c r="J28" s="18" t="n">
        <v>467.67</v>
      </c>
      <c r="K28" s="18" t="n">
        <v>320.4</v>
      </c>
      <c r="L28" s="16"/>
      <c r="M28" s="18" t="n">
        <v>19</v>
      </c>
      <c r="N28" s="18" t="n">
        <v>511673.18</v>
      </c>
      <c r="O28" s="18" t="n">
        <v>22246.66</v>
      </c>
      <c r="P28" s="21" t="s">
        <v>33</v>
      </c>
      <c r="Q28" s="22"/>
    </row>
    <row r="29" customFormat="false" ht="17.35" hidden="false" customHeight="false" outlineLevel="0" collapsed="false">
      <c r="B29" s="18" t="n">
        <v>14</v>
      </c>
      <c r="C29" s="19" t="s">
        <v>48</v>
      </c>
      <c r="D29" s="20" t="s">
        <v>31</v>
      </c>
      <c r="E29" s="18" t="n">
        <v>1961</v>
      </c>
      <c r="F29" s="16"/>
      <c r="G29" s="18" t="s">
        <v>38</v>
      </c>
      <c r="H29" s="18" t="n">
        <v>2</v>
      </c>
      <c r="I29" s="18" t="n">
        <v>2</v>
      </c>
      <c r="J29" s="18" t="n">
        <v>556.76</v>
      </c>
      <c r="K29" s="18" t="n">
        <v>481.31</v>
      </c>
      <c r="L29" s="16"/>
      <c r="M29" s="18" t="n">
        <v>15</v>
      </c>
      <c r="N29" s="18" t="n">
        <v>1431238.016</v>
      </c>
      <c r="O29" s="18" t="n">
        <v>2525.12</v>
      </c>
      <c r="P29" s="21" t="s">
        <v>33</v>
      </c>
      <c r="Q29" s="22"/>
    </row>
    <row r="30" customFormat="false" ht="17.35" hidden="false" customHeight="false" outlineLevel="0" collapsed="false">
      <c r="B30" s="18" t="n">
        <v>15</v>
      </c>
      <c r="C30" s="19" t="s">
        <v>49</v>
      </c>
      <c r="D30" s="20" t="s">
        <v>37</v>
      </c>
      <c r="E30" s="18" t="n">
        <v>1957</v>
      </c>
      <c r="F30" s="16"/>
      <c r="G30" s="18" t="s">
        <v>32</v>
      </c>
      <c r="H30" s="18" t="n">
        <v>2</v>
      </c>
      <c r="I30" s="18" t="n">
        <v>1</v>
      </c>
      <c r="J30" s="18" t="n">
        <v>390.97</v>
      </c>
      <c r="K30" s="18" t="n">
        <v>334.7</v>
      </c>
      <c r="L30" s="16"/>
      <c r="M30" s="18" t="n">
        <v>19</v>
      </c>
      <c r="N30" s="18" t="n">
        <v>2071164.046</v>
      </c>
      <c r="O30" s="18" t="n">
        <v>22246.66</v>
      </c>
      <c r="P30" s="21" t="s">
        <v>33</v>
      </c>
      <c r="Q30" s="22"/>
    </row>
    <row r="31" customFormat="false" ht="17.35" hidden="false" customHeight="false" outlineLevel="0" collapsed="false">
      <c r="B31" s="18" t="n">
        <v>16</v>
      </c>
      <c r="C31" s="19" t="s">
        <v>50</v>
      </c>
      <c r="D31" s="20" t="s">
        <v>51</v>
      </c>
      <c r="E31" s="18" t="n">
        <v>1959</v>
      </c>
      <c r="F31" s="16"/>
      <c r="G31" s="18" t="s">
        <v>32</v>
      </c>
      <c r="H31" s="18" t="n">
        <v>2</v>
      </c>
      <c r="I31" s="18" t="n">
        <v>1</v>
      </c>
      <c r="J31" s="18" t="n">
        <v>377.37</v>
      </c>
      <c r="K31" s="18" t="n">
        <v>321.08</v>
      </c>
      <c r="L31" s="16"/>
      <c r="M31" s="18" t="n">
        <v>14</v>
      </c>
      <c r="N31" s="18" t="n">
        <v>237841.39</v>
      </c>
      <c r="O31" s="18" t="n">
        <v>608.29</v>
      </c>
      <c r="P31" s="21" t="s">
        <v>33</v>
      </c>
      <c r="Q31" s="22"/>
    </row>
    <row r="32" customFormat="false" ht="17.35" hidden="false" customHeight="false" outlineLevel="0" collapsed="false">
      <c r="B32" s="18" t="n">
        <v>17</v>
      </c>
      <c r="C32" s="19" t="s">
        <v>52</v>
      </c>
      <c r="D32" s="20" t="s">
        <v>31</v>
      </c>
      <c r="E32" s="18" t="n">
        <v>1931</v>
      </c>
      <c r="F32" s="16"/>
      <c r="G32" s="18" t="s">
        <v>32</v>
      </c>
      <c r="H32" s="18" t="n">
        <v>1</v>
      </c>
      <c r="I32" s="18" t="n">
        <v>1</v>
      </c>
      <c r="J32" s="18" t="n">
        <v>78.8</v>
      </c>
      <c r="K32" s="18" t="n">
        <v>67.6</v>
      </c>
      <c r="L32" s="16"/>
      <c r="M32" s="18" t="n">
        <v>9</v>
      </c>
      <c r="N32" s="18" t="n">
        <v>681782.4</v>
      </c>
      <c r="O32" s="18" t="n">
        <v>2525.12</v>
      </c>
      <c r="P32" s="21" t="s">
        <v>33</v>
      </c>
      <c r="Q32" s="22"/>
    </row>
    <row r="33" customFormat="false" ht="17.35" hidden="false" customHeight="false" outlineLevel="0" collapsed="false">
      <c r="B33" s="18" t="n">
        <v>18</v>
      </c>
      <c r="C33" s="19" t="s">
        <v>53</v>
      </c>
      <c r="D33" s="20" t="s">
        <v>31</v>
      </c>
      <c r="E33" s="18" t="n">
        <v>1948</v>
      </c>
      <c r="F33" s="16"/>
      <c r="G33" s="18" t="s">
        <v>32</v>
      </c>
      <c r="H33" s="18" t="n">
        <v>1</v>
      </c>
      <c r="I33" s="18" t="n">
        <v>1</v>
      </c>
      <c r="J33" s="18" t="n">
        <v>111.18</v>
      </c>
      <c r="K33" s="18" t="n">
        <v>77.88</v>
      </c>
      <c r="L33" s="16"/>
      <c r="M33" s="18" t="n">
        <v>15</v>
      </c>
      <c r="N33" s="18" t="n">
        <v>461086.912</v>
      </c>
      <c r="O33" s="18" t="n">
        <v>2525.12</v>
      </c>
      <c r="P33" s="21" t="s">
        <v>33</v>
      </c>
      <c r="Q33" s="22"/>
    </row>
    <row r="34" customFormat="false" ht="17.35" hidden="false" customHeight="false" outlineLevel="0" collapsed="false">
      <c r="B34" s="23" t="s">
        <v>54</v>
      </c>
      <c r="C34" s="23"/>
      <c r="D34" s="23"/>
      <c r="E34" s="23"/>
      <c r="F34" s="23"/>
      <c r="G34" s="23"/>
      <c r="H34" s="23"/>
      <c r="I34" s="23"/>
      <c r="J34" s="24" t="n">
        <f aca="false">SUM(J16:J33)</f>
        <v>7439.64</v>
      </c>
      <c r="K34" s="24" t="n">
        <f aca="false">SUM(K16:K33)</f>
        <v>6055.59</v>
      </c>
      <c r="L34" s="24"/>
      <c r="M34" s="24" t="n">
        <f aca="false">SUM(M16:M33)</f>
        <v>410</v>
      </c>
      <c r="N34" s="24" t="n">
        <v>18138691.292</v>
      </c>
      <c r="O34" s="23"/>
      <c r="P34" s="23"/>
      <c r="Q34" s="23"/>
    </row>
    <row r="36" customFormat="false" ht="19.3" hidden="false" customHeight="true" outlineLevel="0" collapsed="false"/>
  </sheetData>
  <mergeCells count="28">
    <mergeCell ref="M1:P1"/>
    <mergeCell ref="M2:P2"/>
    <mergeCell ref="M3:P3"/>
    <mergeCell ref="M4:P4"/>
    <mergeCell ref="M5:P5"/>
    <mergeCell ref="M6:P6"/>
    <mergeCell ref="B7:P7"/>
    <mergeCell ref="B8:P8"/>
    <mergeCell ref="B9:P9"/>
    <mergeCell ref="B10:B13"/>
    <mergeCell ref="C10:C13"/>
    <mergeCell ref="D10:D13"/>
    <mergeCell ref="E10:F10"/>
    <mergeCell ref="G10:G13"/>
    <mergeCell ref="H10:H13"/>
    <mergeCell ref="I10:I13"/>
    <mergeCell ref="J10:J12"/>
    <mergeCell ref="K10:L10"/>
    <mergeCell ref="M10:M12"/>
    <mergeCell ref="N10:N12"/>
    <mergeCell ref="O10:O12"/>
    <mergeCell ref="P10:P13"/>
    <mergeCell ref="E11:E13"/>
    <mergeCell ref="F11:F13"/>
    <mergeCell ref="K11:K12"/>
    <mergeCell ref="L11:L12"/>
    <mergeCell ref="B15:P15"/>
    <mergeCell ref="B34:C34"/>
  </mergeCells>
  <printOptions headings="false" gridLines="false" gridLinesSet="true" horizontalCentered="false" verticalCentered="false"/>
  <pageMargins left="0.118055555555556" right="0" top="0.747916666666667" bottom="0.354166666666667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17942</TotalTime>
  <Application>LibreOffice/4.2.8.2$Linux_x86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ru-RU</dc:language>
  <cp:lastModifiedBy>ivan  </cp:lastModifiedBy>
  <cp:lastPrinted>2015-07-29T14:49:54Z</cp:lastPrinted>
  <dcterms:modified xsi:type="dcterms:W3CDTF">2015-07-28T13:45:47Z</dcterms:modified>
  <cp:revision>38</cp:revision>
</cp:coreProperties>
</file>